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840" windowWidth="24240" windowHeight="2340"/>
  </bookViews>
  <sheets>
    <sheet name="ДЕКЕМВРИ" sheetId="5" r:id="rId1"/>
  </sheets>
  <calcPr calcId="162913"/>
</workbook>
</file>

<file path=xl/calcChain.xml><?xml version="1.0" encoding="utf-8"?>
<calcChain xmlns="http://schemas.openxmlformats.org/spreadsheetml/2006/main">
  <c r="N20" i="5" l="1"/>
  <c r="M20" i="5"/>
  <c r="L20" i="5"/>
  <c r="K20" i="5"/>
  <c r="J20" i="5"/>
  <c r="I20" i="5"/>
  <c r="H20" i="5"/>
  <c r="G20" i="5"/>
  <c r="F20" i="5"/>
  <c r="E20" i="5"/>
  <c r="D20" i="5"/>
  <c r="B20" i="5"/>
  <c r="C20" i="5"/>
</calcChain>
</file>

<file path=xl/sharedStrings.xml><?xml version="1.0" encoding="utf-8"?>
<sst xmlns="http://schemas.openxmlformats.org/spreadsheetml/2006/main" count="45" uniqueCount="37">
  <si>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</si>
  <si>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</si>
  <si>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</si>
  <si>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</si>
  <si>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</si>
  <si>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</si>
  <si>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</si>
  <si>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</si>
  <si>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</si>
  <si>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</si>
  <si>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</si>
  <si>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</si>
  <si>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</si>
  <si>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</si>
  <si>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</si>
  <si>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</si>
  <si>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</si>
  <si>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</si>
  <si>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</si>
  <si>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</si>
  <si>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</si>
  <si>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</si>
  <si>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</si>
  <si>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</si>
  <si>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</si>
  <si>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</si>
  <si>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</si>
  <si>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</si>
  <si>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</si>
  <si>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</si>
  <si>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</si>
  <si>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</si>
  <si>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</si>
  <si>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е осъществявана в условията на  извънредна епидемична обстановка на територията на страната,</t>
  </si>
  <si>
    <t>в изпълнение Заповед на Министъра на здравеопазването, свързана с недопускане разпространението на COVID-19</t>
  </si>
  <si>
    <t>* През отчетния период контролната и административно - наказателна дейност на РИОСВ</t>
  </si>
  <si>
    <t>ПРЕДПРИЕТИ АДМИНИСТРАТИВНО НАКАЗАТЕЛНИ МЕРКИ ОТ РИОСВ ПРЕЗ МЕСЕЦ ДЕКЕМВРИ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</si>
</sst>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1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0" borderId="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4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90" zoomScaleNormal="90" workbookViewId="0">
      <selection activeCell="P6" sqref="P6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9.7109375" customWidth="1"/>
    <col min="12" max="12" width="13.140625" bestFit="1" customWidth="1"/>
    <col min="13" max="13" width="16.42578125" customWidth="1"/>
    <col min="14" max="14" width="8.28515625" customWidth="1"/>
  </cols>
  <sheetData>
    <row r="1" spans="1:14" ht="15.75" thickBot="1" x14ac:dyDescent="0.3"/>
    <row r="2" spans="1:14" ht="18.75" customHeight="1" thickBot="1" x14ac:dyDescent="0.3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54.75" thickBot="1" x14ac:dyDescent="0.3">
      <c r="A3" s="66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68" t="s">
        <v>6</v>
      </c>
      <c r="I3" s="69"/>
      <c r="J3" s="2" t="s">
        <v>29</v>
      </c>
      <c r="K3" s="68" t="s">
        <v>7</v>
      </c>
      <c r="L3" s="69"/>
      <c r="M3" s="2" t="s">
        <v>30</v>
      </c>
      <c r="N3" s="3" t="s">
        <v>8</v>
      </c>
    </row>
    <row r="4" spans="1:14" ht="16.5" customHeight="1" thickBot="1" x14ac:dyDescent="0.3">
      <c r="A4" s="67"/>
      <c r="B4" s="5" t="s">
        <v>9</v>
      </c>
      <c r="C4" s="4" t="s">
        <v>10</v>
      </c>
      <c r="D4" s="25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7" t="s">
        <v>12</v>
      </c>
      <c r="J4" s="4" t="s">
        <v>13</v>
      </c>
      <c r="K4" s="5" t="s">
        <v>9</v>
      </c>
      <c r="L4" s="6" t="s">
        <v>12</v>
      </c>
      <c r="M4" s="5" t="s">
        <v>13</v>
      </c>
      <c r="N4" s="6" t="s">
        <v>9</v>
      </c>
    </row>
    <row r="5" spans="1:14" ht="15.75" x14ac:dyDescent="0.25">
      <c r="A5" s="39" t="s">
        <v>14</v>
      </c>
      <c r="B5" s="8">
        <v>57</v>
      </c>
      <c r="C5" s="44">
        <v>77</v>
      </c>
      <c r="D5" s="44">
        <v>18</v>
      </c>
      <c r="E5" s="62">
        <v>4</v>
      </c>
      <c r="F5" s="44">
        <v>0</v>
      </c>
      <c r="G5" s="8">
        <v>0</v>
      </c>
      <c r="H5" s="51">
        <v>24</v>
      </c>
      <c r="I5" s="9">
        <v>48300</v>
      </c>
      <c r="J5" s="18">
        <v>2200</v>
      </c>
      <c r="K5" s="44">
        <v>1</v>
      </c>
      <c r="L5" s="32">
        <v>135</v>
      </c>
      <c r="M5" s="19">
        <v>14735</v>
      </c>
      <c r="N5" s="10">
        <v>1</v>
      </c>
    </row>
    <row r="6" spans="1:14" ht="15.75" customHeight="1" x14ac:dyDescent="0.25">
      <c r="A6" s="42" t="s">
        <v>15</v>
      </c>
      <c r="B6" s="11">
        <v>152</v>
      </c>
      <c r="C6" s="45">
        <v>250</v>
      </c>
      <c r="D6" s="45">
        <v>28</v>
      </c>
      <c r="E6" s="45">
        <v>19</v>
      </c>
      <c r="F6" s="45">
        <v>2</v>
      </c>
      <c r="G6" s="12">
        <v>2</v>
      </c>
      <c r="H6" s="52">
        <v>44</v>
      </c>
      <c r="I6" s="13">
        <v>111600</v>
      </c>
      <c r="J6" s="20">
        <v>12200</v>
      </c>
      <c r="K6" s="45">
        <v>4</v>
      </c>
      <c r="L6" s="58">
        <v>1354</v>
      </c>
      <c r="M6" s="20">
        <v>0</v>
      </c>
      <c r="N6" s="14">
        <v>0</v>
      </c>
    </row>
    <row r="7" spans="1:14" ht="15.75" x14ac:dyDescent="0.25">
      <c r="A7" s="40" t="s">
        <v>16</v>
      </c>
      <c r="B7" s="12">
        <v>81</v>
      </c>
      <c r="C7" s="46">
        <v>111</v>
      </c>
      <c r="D7" s="46">
        <v>23</v>
      </c>
      <c r="E7" s="46">
        <v>7</v>
      </c>
      <c r="F7" s="46">
        <v>3</v>
      </c>
      <c r="G7" s="12">
        <v>0</v>
      </c>
      <c r="H7" s="53">
        <v>16</v>
      </c>
      <c r="I7" s="13">
        <v>20450</v>
      </c>
      <c r="J7" s="20">
        <v>7540</v>
      </c>
      <c r="K7" s="46">
        <v>1</v>
      </c>
      <c r="L7" s="13">
        <v>342</v>
      </c>
      <c r="M7" s="20">
        <v>9468.0300000000007</v>
      </c>
      <c r="N7" s="14">
        <v>2</v>
      </c>
    </row>
    <row r="8" spans="1:14" ht="15.75" x14ac:dyDescent="0.25">
      <c r="A8" s="40" t="s">
        <v>17</v>
      </c>
      <c r="B8" s="12">
        <v>81</v>
      </c>
      <c r="C8" s="46">
        <v>85</v>
      </c>
      <c r="D8" s="46">
        <v>6</v>
      </c>
      <c r="E8" s="46">
        <v>7</v>
      </c>
      <c r="F8" s="46">
        <v>1</v>
      </c>
      <c r="G8" s="12">
        <v>0</v>
      </c>
      <c r="H8" s="52">
        <v>8</v>
      </c>
      <c r="I8" s="13">
        <v>9700</v>
      </c>
      <c r="J8" s="20">
        <v>8690.7099999999991</v>
      </c>
      <c r="K8" s="46">
        <v>0</v>
      </c>
      <c r="L8" s="13">
        <v>0</v>
      </c>
      <c r="M8" s="20">
        <v>5371.24</v>
      </c>
      <c r="N8" s="14">
        <v>0</v>
      </c>
    </row>
    <row r="9" spans="1:14" ht="15.75" x14ac:dyDescent="0.25">
      <c r="A9" s="40" t="s">
        <v>18</v>
      </c>
      <c r="B9" s="24">
        <v>48</v>
      </c>
      <c r="C9" s="59">
        <v>49</v>
      </c>
      <c r="D9" s="47">
        <v>3</v>
      </c>
      <c r="E9" s="47">
        <v>3</v>
      </c>
      <c r="F9" s="47">
        <v>1</v>
      </c>
      <c r="G9" s="24">
        <v>3</v>
      </c>
      <c r="H9" s="54">
        <v>2</v>
      </c>
      <c r="I9" s="29">
        <v>3500</v>
      </c>
      <c r="J9" s="30">
        <v>10072.34</v>
      </c>
      <c r="K9" s="47">
        <v>0</v>
      </c>
      <c r="L9" s="29">
        <v>0</v>
      </c>
      <c r="M9" s="30">
        <v>7680</v>
      </c>
      <c r="N9" s="31">
        <v>0</v>
      </c>
    </row>
    <row r="10" spans="1:14" ht="15.75" x14ac:dyDescent="0.25">
      <c r="A10" s="40" t="s">
        <v>19</v>
      </c>
      <c r="B10" s="37">
        <v>63</v>
      </c>
      <c r="C10" s="60">
        <v>65</v>
      </c>
      <c r="D10" s="46">
        <v>9</v>
      </c>
      <c r="E10" s="46">
        <v>6</v>
      </c>
      <c r="F10" s="46">
        <v>2</v>
      </c>
      <c r="G10" s="12">
        <v>0</v>
      </c>
      <c r="H10" s="52">
        <v>5</v>
      </c>
      <c r="I10" s="13">
        <v>6400</v>
      </c>
      <c r="J10" s="20">
        <v>7980</v>
      </c>
      <c r="K10" s="48">
        <v>0</v>
      </c>
      <c r="L10" s="33">
        <v>0</v>
      </c>
      <c r="M10" s="20">
        <v>465.42</v>
      </c>
      <c r="N10" s="14">
        <v>0</v>
      </c>
    </row>
    <row r="11" spans="1:14" ht="15.75" x14ac:dyDescent="0.25">
      <c r="A11" s="40" t="s">
        <v>20</v>
      </c>
      <c r="B11" s="38">
        <v>61</v>
      </c>
      <c r="C11" s="49">
        <v>67</v>
      </c>
      <c r="D11" s="46">
        <v>12</v>
      </c>
      <c r="E11" s="49">
        <v>7</v>
      </c>
      <c r="F11" s="49">
        <v>1</v>
      </c>
      <c r="G11" s="26">
        <v>1</v>
      </c>
      <c r="H11" s="55">
        <v>10</v>
      </c>
      <c r="I11" s="27">
        <v>9000</v>
      </c>
      <c r="J11" s="20">
        <v>102.39</v>
      </c>
      <c r="K11" s="49">
        <v>0</v>
      </c>
      <c r="L11" s="27">
        <v>0</v>
      </c>
      <c r="M11" s="20">
        <v>0</v>
      </c>
      <c r="N11" s="28">
        <v>0</v>
      </c>
    </row>
    <row r="12" spans="1:14" ht="15.75" x14ac:dyDescent="0.25">
      <c r="A12" s="40" t="s">
        <v>21</v>
      </c>
      <c r="B12" s="12">
        <v>67</v>
      </c>
      <c r="C12" s="46">
        <v>67</v>
      </c>
      <c r="D12" s="46">
        <v>12</v>
      </c>
      <c r="E12" s="46">
        <v>4</v>
      </c>
      <c r="F12" s="46">
        <v>0</v>
      </c>
      <c r="G12" s="12">
        <v>1</v>
      </c>
      <c r="H12" s="53">
        <v>3</v>
      </c>
      <c r="I12" s="13">
        <v>10400</v>
      </c>
      <c r="J12" s="20">
        <v>2488.3000000000002</v>
      </c>
      <c r="K12" s="46">
        <v>2</v>
      </c>
      <c r="L12" s="13">
        <v>236</v>
      </c>
      <c r="M12" s="20">
        <v>2995.26</v>
      </c>
      <c r="N12" s="14">
        <v>0</v>
      </c>
    </row>
    <row r="13" spans="1:14" ht="15.75" x14ac:dyDescent="0.25">
      <c r="A13" s="40" t="s">
        <v>22</v>
      </c>
      <c r="B13" s="12">
        <v>88</v>
      </c>
      <c r="C13" s="46">
        <v>114</v>
      </c>
      <c r="D13" s="46">
        <v>8</v>
      </c>
      <c r="E13" s="46">
        <v>9</v>
      </c>
      <c r="F13" s="46">
        <v>1</v>
      </c>
      <c r="G13" s="12">
        <v>0</v>
      </c>
      <c r="H13" s="53">
        <v>22</v>
      </c>
      <c r="I13" s="13">
        <v>36000</v>
      </c>
      <c r="J13" s="20">
        <v>10500</v>
      </c>
      <c r="K13" s="46">
        <v>2</v>
      </c>
      <c r="L13" s="13">
        <v>910.54</v>
      </c>
      <c r="M13" s="20">
        <v>960.41</v>
      </c>
      <c r="N13" s="14">
        <v>0</v>
      </c>
    </row>
    <row r="14" spans="1:14" ht="15.75" x14ac:dyDescent="0.25">
      <c r="A14" s="40" t="s">
        <v>23</v>
      </c>
      <c r="B14" s="11">
        <v>64</v>
      </c>
      <c r="C14" s="61">
        <v>65</v>
      </c>
      <c r="D14" s="47">
        <v>30</v>
      </c>
      <c r="E14" s="46">
        <v>1</v>
      </c>
      <c r="F14" s="46">
        <v>0</v>
      </c>
      <c r="G14" s="12">
        <v>3</v>
      </c>
      <c r="H14" s="53">
        <v>16</v>
      </c>
      <c r="I14" s="13">
        <v>101450</v>
      </c>
      <c r="J14" s="20">
        <v>4000</v>
      </c>
      <c r="K14" s="46">
        <v>2</v>
      </c>
      <c r="L14" s="13">
        <v>110</v>
      </c>
      <c r="M14" s="20">
        <v>14395.33</v>
      </c>
      <c r="N14" s="14">
        <v>0</v>
      </c>
    </row>
    <row r="15" spans="1:14" ht="15.75" x14ac:dyDescent="0.25">
      <c r="A15" s="40" t="s">
        <v>24</v>
      </c>
      <c r="B15" s="12">
        <v>24</v>
      </c>
      <c r="C15" s="46">
        <v>29</v>
      </c>
      <c r="D15" s="46">
        <v>3</v>
      </c>
      <c r="E15" s="47">
        <v>0</v>
      </c>
      <c r="F15" s="46">
        <v>0</v>
      </c>
      <c r="G15" s="12">
        <v>0</v>
      </c>
      <c r="H15" s="53">
        <v>2</v>
      </c>
      <c r="I15" s="13">
        <v>1000</v>
      </c>
      <c r="J15" s="36">
        <v>3500</v>
      </c>
      <c r="K15" s="46">
        <v>0</v>
      </c>
      <c r="L15" s="13">
        <v>0</v>
      </c>
      <c r="M15" s="20">
        <v>592</v>
      </c>
      <c r="N15" s="14">
        <v>0</v>
      </c>
    </row>
    <row r="16" spans="1:14" ht="15.75" x14ac:dyDescent="0.25">
      <c r="A16" s="40" t="s">
        <v>25</v>
      </c>
      <c r="B16" s="12">
        <v>176</v>
      </c>
      <c r="C16" s="46">
        <v>340</v>
      </c>
      <c r="D16" s="45">
        <v>25</v>
      </c>
      <c r="E16" s="46">
        <v>8</v>
      </c>
      <c r="F16" s="46">
        <v>1</v>
      </c>
      <c r="G16" s="12">
        <v>3</v>
      </c>
      <c r="H16" s="53">
        <v>23</v>
      </c>
      <c r="I16" s="13">
        <v>593600</v>
      </c>
      <c r="J16" s="20">
        <v>103726.43</v>
      </c>
      <c r="K16" s="46">
        <v>0</v>
      </c>
      <c r="L16" s="13">
        <v>0</v>
      </c>
      <c r="M16" s="20">
        <v>1107.5999999999999</v>
      </c>
      <c r="N16" s="14">
        <v>15</v>
      </c>
    </row>
    <row r="17" spans="1:14" ht="15.75" x14ac:dyDescent="0.25">
      <c r="A17" s="40" t="s">
        <v>26</v>
      </c>
      <c r="B17" s="24">
        <v>112</v>
      </c>
      <c r="C17" s="47">
        <v>121</v>
      </c>
      <c r="D17" s="47">
        <v>59</v>
      </c>
      <c r="E17" s="47">
        <v>8</v>
      </c>
      <c r="F17" s="47">
        <v>0</v>
      </c>
      <c r="G17" s="24">
        <v>1</v>
      </c>
      <c r="H17" s="56">
        <v>17</v>
      </c>
      <c r="I17" s="29">
        <v>73850</v>
      </c>
      <c r="J17" s="30">
        <v>4500</v>
      </c>
      <c r="K17" s="47">
        <v>0</v>
      </c>
      <c r="L17" s="29">
        <v>0</v>
      </c>
      <c r="M17" s="30">
        <v>0</v>
      </c>
      <c r="N17" s="31">
        <v>0</v>
      </c>
    </row>
    <row r="18" spans="1:14" ht="15.75" x14ac:dyDescent="0.25">
      <c r="A18" s="40" t="s">
        <v>27</v>
      </c>
      <c r="B18" s="12">
        <v>62</v>
      </c>
      <c r="C18" s="46">
        <v>69</v>
      </c>
      <c r="D18" s="46">
        <v>24</v>
      </c>
      <c r="E18" s="46">
        <v>5</v>
      </c>
      <c r="F18" s="46">
        <v>0</v>
      </c>
      <c r="G18" s="12">
        <v>0</v>
      </c>
      <c r="H18" s="52">
        <v>8</v>
      </c>
      <c r="I18" s="13">
        <v>16400</v>
      </c>
      <c r="J18" s="20">
        <v>1500</v>
      </c>
      <c r="K18" s="46">
        <v>2</v>
      </c>
      <c r="L18" s="13">
        <v>101</v>
      </c>
      <c r="M18" s="20">
        <v>0</v>
      </c>
      <c r="N18" s="14">
        <v>0</v>
      </c>
    </row>
    <row r="19" spans="1:14" ht="16.5" thickBot="1" x14ac:dyDescent="0.3">
      <c r="A19" s="41" t="s">
        <v>28</v>
      </c>
      <c r="B19" s="12">
        <v>43</v>
      </c>
      <c r="C19" s="50">
        <v>47</v>
      </c>
      <c r="D19" s="50">
        <v>13</v>
      </c>
      <c r="E19" s="50">
        <v>11</v>
      </c>
      <c r="F19" s="50">
        <v>3</v>
      </c>
      <c r="G19" s="12">
        <v>2</v>
      </c>
      <c r="H19" s="57">
        <v>2</v>
      </c>
      <c r="I19" s="15">
        <v>2400</v>
      </c>
      <c r="J19" s="21">
        <v>3000</v>
      </c>
      <c r="K19" s="50">
        <v>2</v>
      </c>
      <c r="L19" s="29">
        <v>59.52</v>
      </c>
      <c r="M19" s="21">
        <v>845.37</v>
      </c>
      <c r="N19" s="14">
        <v>0</v>
      </c>
    </row>
    <row r="20" spans="1:14" ht="16.5" thickBot="1" x14ac:dyDescent="0.3">
      <c r="A20" s="16" t="s">
        <v>31</v>
      </c>
      <c r="B20" s="70">
        <f t="shared" ref="B20:N20" si="0">SUM(B5:B19)</f>
        <v>1179</v>
      </c>
      <c r="C20" s="70">
        <f t="shared" si="0"/>
        <v>1556</v>
      </c>
      <c r="D20" s="70">
        <f t="shared" si="0"/>
        <v>273</v>
      </c>
      <c r="E20" s="70">
        <f t="shared" si="0"/>
        <v>99</v>
      </c>
      <c r="F20" s="70">
        <f t="shared" si="0"/>
        <v>15</v>
      </c>
      <c r="G20" s="70">
        <f t="shared" si="0"/>
        <v>16</v>
      </c>
      <c r="H20" s="17">
        <f t="shared" si="0"/>
        <v>202</v>
      </c>
      <c r="I20" s="22">
        <f t="shared" si="0"/>
        <v>1044050</v>
      </c>
      <c r="J20" s="22">
        <f t="shared" si="0"/>
        <v>182000.16999999998</v>
      </c>
      <c r="K20" s="34">
        <f t="shared" si="0"/>
        <v>16</v>
      </c>
      <c r="L20" s="43">
        <f t="shared" si="0"/>
        <v>3248.06</v>
      </c>
      <c r="M20" s="35">
        <f t="shared" si="0"/>
        <v>58615.66</v>
      </c>
      <c r="N20" s="17">
        <f t="shared" si="0"/>
        <v>18</v>
      </c>
    </row>
    <row r="22" spans="1:14" x14ac:dyDescent="0.25">
      <c r="J22" s="23"/>
      <c r="M22" s="23"/>
    </row>
    <row r="23" spans="1:14" x14ac:dyDescent="0.25">
      <c r="K23" s="23"/>
      <c r="L23" s="23"/>
    </row>
    <row r="24" spans="1:14" x14ac:dyDescent="0.25">
      <c r="A24" t="s">
        <v>35</v>
      </c>
      <c r="J24" s="23"/>
    </row>
    <row r="25" spans="1:14" x14ac:dyDescent="0.25">
      <c r="A25" t="s">
        <v>33</v>
      </c>
    </row>
    <row r="26" spans="1:14" x14ac:dyDescent="0.25">
      <c r="A26" t="s">
        <v>34</v>
      </c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2022-07-11T14:17:59Z</dcterms:modified>
</cp:coreProperties>
</file>